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SPARENZA\RIEPILOGO PROCEDURE\"/>
    </mc:Choice>
  </mc:AlternateContent>
  <xr:revisionPtr revIDLastSave="0" documentId="13_ncr:1_{6A247136-AE15-4683-96B1-71F67C9C026F}" xr6:coauthVersionLast="47" xr6:coauthVersionMax="47" xr10:uidLastSave="{00000000-0000-0000-0000-000000000000}"/>
  <bookViews>
    <workbookView xWindow="-120" yWindow="-120" windowWidth="29040" windowHeight="15840" xr2:uid="{9B90D362-2932-409E-B261-C73E3B35500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36" i="1"/>
  <c r="J35" i="1"/>
  <c r="J22" i="1"/>
  <c r="J6" i="1" l="1"/>
  <c r="J11" i="1" l="1"/>
  <c r="J8" i="1"/>
  <c r="J5" i="1"/>
</calcChain>
</file>

<file path=xl/sharedStrings.xml><?xml version="1.0" encoding="utf-8"?>
<sst xmlns="http://schemas.openxmlformats.org/spreadsheetml/2006/main" count="105" uniqueCount="66">
  <si>
    <t>CIG</t>
  </si>
  <si>
    <t>Tipologia procedura</t>
  </si>
  <si>
    <t>Aggiudicatario</t>
  </si>
  <si>
    <t>Data inizio esecuzione contratto</t>
  </si>
  <si>
    <t>Data fine esecuzione contratto</t>
  </si>
  <si>
    <t>Importo affidato</t>
  </si>
  <si>
    <t>Importo liquidato</t>
  </si>
  <si>
    <t>Scostamento</t>
  </si>
  <si>
    <t>EVODEVO SRL</t>
  </si>
  <si>
    <t>AFFIDAMENTO DIRETTO</t>
  </si>
  <si>
    <t>HAVAS MEDIA SRL</t>
  </si>
  <si>
    <t>RESOCONTO DELLA GESTIONE FINANZIARIA ANNO : 2022</t>
  </si>
  <si>
    <t>Studio Ega srl</t>
  </si>
  <si>
    <t>GARA</t>
  </si>
  <si>
    <t>8922683EEE</t>
  </si>
  <si>
    <t>8065569E15</t>
  </si>
  <si>
    <t>9030305B6B</t>
  </si>
  <si>
    <t>9030601FAE</t>
  </si>
  <si>
    <t>9030542EFE</t>
  </si>
  <si>
    <t>90305673A3</t>
  </si>
  <si>
    <t>902999077A</t>
  </si>
  <si>
    <t>90306529C6</t>
  </si>
  <si>
    <t>9030403C4A</t>
  </si>
  <si>
    <t>9030634AEB</t>
  </si>
  <si>
    <t>903033435C</t>
  </si>
  <si>
    <t>903043785A</t>
  </si>
  <si>
    <t>9031802EC7</t>
  </si>
  <si>
    <t>MANZONI</t>
  </si>
  <si>
    <t>CAIRORCS MEDIA S.P.A.</t>
  </si>
  <si>
    <t>PRS</t>
  </si>
  <si>
    <t>PUBLITALIA</t>
  </si>
  <si>
    <t>OPEN SPACE</t>
  </si>
  <si>
    <t>IL SOLE 24 ORE</t>
  </si>
  <si>
    <t>SPORTNETWORK</t>
  </si>
  <si>
    <t>OPQ</t>
  </si>
  <si>
    <t>SPEED</t>
  </si>
  <si>
    <t>MEDIAMOND</t>
  </si>
  <si>
    <t>PIEMME</t>
  </si>
  <si>
    <t>DIGITAL ANGELS SRL</t>
  </si>
  <si>
    <t>8957580CD9</t>
  </si>
  <si>
    <t>My Ego srl</t>
  </si>
  <si>
    <t>9118964725</t>
  </si>
  <si>
    <t>911896799E</t>
  </si>
  <si>
    <t>9118968A71</t>
  </si>
  <si>
    <t>9118971CEA</t>
  </si>
  <si>
    <t>9118972DBD</t>
  </si>
  <si>
    <t>9118973E90</t>
  </si>
  <si>
    <t>9118974F63</t>
  </si>
  <si>
    <t>Z753561D84</t>
  </si>
  <si>
    <t> 911897610E</t>
  </si>
  <si>
    <t>Z083561D8D</t>
  </si>
  <si>
    <t>91189771E1</t>
  </si>
  <si>
    <t>91189782B4</t>
  </si>
  <si>
    <t>CAIRCORCS</t>
  </si>
  <si>
    <t>Net1 Pubblicità</t>
  </si>
  <si>
    <t>HEARST MAGAZINE</t>
  </si>
  <si>
    <t>RDS Adv</t>
  </si>
  <si>
    <t>SKY ITALIA</t>
  </si>
  <si>
    <t>Elastica srl</t>
  </si>
  <si>
    <t>PIRENE SRL</t>
  </si>
  <si>
    <t>926254913E</t>
  </si>
  <si>
    <t xml:space="preserve">LATTANZIO KIBS SPA </t>
  </si>
  <si>
    <t>PALMBINI SRL</t>
  </si>
  <si>
    <t>Z18388E113</t>
  </si>
  <si>
    <t>Z4C388EE1C</t>
  </si>
  <si>
    <t>Dipartimento per le politiche della famiglia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</si>
</sst>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11" fontId="0" fillId="0" borderId="1" xfId="0" quotePrefix="1" applyNumberFormat="1" applyBorder="1" applyAlignment="1">
      <alignment horizontal="right"/>
    </xf>
    <xf numFmtId="14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</cellXfs>
  <cellStyles count="2">
    <cellStyle name="Normale" xfId="0" builtinId="0"/>
    <cellStyle name="Normale 2" xfId="1" xr:uid="{5FBC4CD0-8CFC-49C2-A03B-52CE49700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3708-AFBE-4DF3-A287-0BF6A44F3631}">
  <dimension ref="C2:J40"/>
  <sheetViews>
    <sheetView tabSelected="1" workbookViewId="0">
      <selection activeCell="I35" sqref="I35"/>
    </sheetView>
  </sheetViews>
  <sheetFormatPr defaultRowHeight="15" x14ac:dyDescent="0.25"/>
  <cols>
    <col min="3" max="3" width="21.42578125" customWidth="1"/>
    <col min="4" max="4" width="30.140625" customWidth="1"/>
    <col min="5" max="5" width="27.140625" customWidth="1"/>
    <col min="6" max="6" width="21.5703125" customWidth="1"/>
    <col min="7" max="7" width="22" customWidth="1"/>
    <col min="8" max="8" width="13.5703125" customWidth="1"/>
    <col min="9" max="9" width="14.28515625" customWidth="1"/>
    <col min="10" max="10" width="17.5703125" customWidth="1"/>
  </cols>
  <sheetData>
    <row r="2" spans="3:10" ht="36.950000000000003" customHeight="1" x14ac:dyDescent="0.25">
      <c r="C2" s="7" t="s">
        <v>11</v>
      </c>
      <c r="D2" s="8"/>
      <c r="E2" s="9"/>
      <c r="F2" s="9"/>
      <c r="G2" s="9"/>
      <c r="H2" s="9"/>
      <c r="I2" s="9"/>
      <c r="J2" s="10"/>
    </row>
    <row r="3" spans="3:10" ht="31.5" customHeight="1" x14ac:dyDescent="0.25">
      <c r="C3" s="11" t="s">
        <v>65</v>
      </c>
      <c r="D3" s="12"/>
      <c r="E3" s="13"/>
      <c r="F3" s="13"/>
      <c r="G3" s="13"/>
      <c r="H3" s="13"/>
      <c r="I3" s="13"/>
      <c r="J3" s="14"/>
    </row>
    <row r="4" spans="3:10" ht="30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3:10" x14ac:dyDescent="0.25">
      <c r="C5" s="1">
        <v>9025601191</v>
      </c>
      <c r="D5" s="1" t="s">
        <v>9</v>
      </c>
      <c r="E5" s="1" t="s">
        <v>10</v>
      </c>
      <c r="F5" s="3">
        <v>44528</v>
      </c>
      <c r="G5" s="3">
        <v>44651</v>
      </c>
      <c r="H5" s="1">
        <v>67100</v>
      </c>
      <c r="I5" s="1">
        <v>67036.84</v>
      </c>
      <c r="J5" s="1">
        <f>H5-I5</f>
        <v>63.160000000003492</v>
      </c>
    </row>
    <row r="6" spans="3:10" x14ac:dyDescent="0.25">
      <c r="C6" s="4" t="s">
        <v>14</v>
      </c>
      <c r="D6" s="1" t="s">
        <v>13</v>
      </c>
      <c r="E6" s="1" t="s">
        <v>12</v>
      </c>
      <c r="F6" s="3">
        <v>44533</v>
      </c>
      <c r="G6" s="3">
        <v>44534</v>
      </c>
      <c r="H6" s="1">
        <v>118950</v>
      </c>
      <c r="I6" s="1">
        <v>118500</v>
      </c>
      <c r="J6" s="1">
        <f>H6-I6</f>
        <v>450</v>
      </c>
    </row>
    <row r="7" spans="3:10" x14ac:dyDescent="0.25">
      <c r="C7" s="5" t="s">
        <v>15</v>
      </c>
      <c r="D7" t="s">
        <v>13</v>
      </c>
      <c r="E7" t="s">
        <v>8</v>
      </c>
      <c r="F7" s="3">
        <v>43860</v>
      </c>
      <c r="G7" s="6">
        <v>44733</v>
      </c>
      <c r="H7" s="1">
        <v>87937.600000000006</v>
      </c>
      <c r="I7" s="1">
        <v>87937.600000000006</v>
      </c>
      <c r="J7" s="1"/>
    </row>
    <row r="8" spans="3:10" x14ac:dyDescent="0.25">
      <c r="C8" s="4" t="s">
        <v>16</v>
      </c>
      <c r="D8" s="1" t="s">
        <v>9</v>
      </c>
      <c r="E8" s="1" t="s">
        <v>27</v>
      </c>
      <c r="F8" s="3">
        <v>44553</v>
      </c>
      <c r="G8" s="3">
        <v>44592</v>
      </c>
      <c r="H8" s="1">
        <v>52539.3</v>
      </c>
      <c r="I8" s="1">
        <v>52539.18</v>
      </c>
      <c r="J8" s="1">
        <f>H8-I8</f>
        <v>0.12000000000261934</v>
      </c>
    </row>
    <row r="9" spans="3:10" x14ac:dyDescent="0.25">
      <c r="C9" s="4" t="s">
        <v>17</v>
      </c>
      <c r="D9" s="1" t="s">
        <v>9</v>
      </c>
      <c r="E9" s="1" t="s">
        <v>28</v>
      </c>
      <c r="F9" s="3">
        <v>44557</v>
      </c>
      <c r="G9" s="3">
        <v>44592</v>
      </c>
      <c r="H9" s="1">
        <v>56162.7</v>
      </c>
      <c r="I9" s="1">
        <v>56162.7</v>
      </c>
      <c r="J9" s="1"/>
    </row>
    <row r="10" spans="3:10" x14ac:dyDescent="0.25">
      <c r="C10" s="4" t="s">
        <v>18</v>
      </c>
      <c r="D10" s="1" t="s">
        <v>9</v>
      </c>
      <c r="E10" s="1" t="s">
        <v>29</v>
      </c>
      <c r="F10" s="3">
        <v>44553</v>
      </c>
      <c r="G10" s="3">
        <v>44592</v>
      </c>
      <c r="H10" s="1">
        <v>63530.28</v>
      </c>
      <c r="I10" s="1">
        <v>63530.28</v>
      </c>
      <c r="J10" s="1"/>
    </row>
    <row r="11" spans="3:10" x14ac:dyDescent="0.25">
      <c r="C11" s="4" t="s">
        <v>19</v>
      </c>
      <c r="D11" s="1" t="s">
        <v>9</v>
      </c>
      <c r="E11" s="1" t="s">
        <v>30</v>
      </c>
      <c r="F11" s="3">
        <v>44557</v>
      </c>
      <c r="G11" s="3">
        <v>44592</v>
      </c>
      <c r="H11" s="1">
        <v>120780</v>
      </c>
      <c r="I11" s="1">
        <v>120779.99</v>
      </c>
      <c r="J11" s="1">
        <f>H11-I11</f>
        <v>9.9999999947613105E-3</v>
      </c>
    </row>
    <row r="12" spans="3:10" x14ac:dyDescent="0.25">
      <c r="C12" s="4">
        <v>9030370112</v>
      </c>
      <c r="D12" s="1" t="s">
        <v>9</v>
      </c>
      <c r="E12" s="1" t="s">
        <v>31</v>
      </c>
      <c r="F12" s="3">
        <v>44557</v>
      </c>
      <c r="G12" s="3">
        <v>44592</v>
      </c>
      <c r="H12" s="1">
        <v>38806.61</v>
      </c>
      <c r="I12" s="1">
        <v>38806.61</v>
      </c>
      <c r="J12" s="1"/>
    </row>
    <row r="13" spans="3:10" x14ac:dyDescent="0.25">
      <c r="C13" s="4" t="s">
        <v>20</v>
      </c>
      <c r="D13" s="1" t="s">
        <v>9</v>
      </c>
      <c r="E13" s="1" t="s">
        <v>32</v>
      </c>
      <c r="F13" s="3">
        <v>44557</v>
      </c>
      <c r="G13" s="3">
        <v>44592</v>
      </c>
      <c r="H13" s="1">
        <v>10266.299999999999</v>
      </c>
      <c r="I13" s="1">
        <v>10266.299999999999</v>
      </c>
      <c r="J13" s="1"/>
    </row>
    <row r="14" spans="3:10" x14ac:dyDescent="0.25">
      <c r="C14" s="4" t="s">
        <v>21</v>
      </c>
      <c r="D14" s="1" t="s">
        <v>9</v>
      </c>
      <c r="E14" s="1" t="s">
        <v>33</v>
      </c>
      <c r="F14" s="3">
        <v>44557</v>
      </c>
      <c r="G14" s="3">
        <v>44592</v>
      </c>
      <c r="H14" s="1">
        <v>16305.3</v>
      </c>
      <c r="I14" s="1">
        <v>16305.3</v>
      </c>
      <c r="J14" s="1"/>
    </row>
    <row r="15" spans="3:10" x14ac:dyDescent="0.25">
      <c r="C15" s="4" t="s">
        <v>22</v>
      </c>
      <c r="D15" s="1" t="s">
        <v>9</v>
      </c>
      <c r="E15" s="1" t="s">
        <v>34</v>
      </c>
      <c r="F15" s="3">
        <v>44559</v>
      </c>
      <c r="G15" s="3">
        <v>44592</v>
      </c>
      <c r="H15" s="1">
        <v>8454.6</v>
      </c>
      <c r="I15" s="1">
        <v>8454.6</v>
      </c>
      <c r="J15" s="1"/>
    </row>
    <row r="16" spans="3:10" x14ac:dyDescent="0.25">
      <c r="C16" s="4" t="s">
        <v>23</v>
      </c>
      <c r="D16" s="1" t="s">
        <v>9</v>
      </c>
      <c r="E16" s="1" t="s">
        <v>35</v>
      </c>
      <c r="F16" s="3">
        <v>44553</v>
      </c>
      <c r="G16" s="3">
        <v>44592</v>
      </c>
      <c r="H16" s="1">
        <v>6039</v>
      </c>
      <c r="I16" s="1">
        <v>6039</v>
      </c>
      <c r="J16" s="1"/>
    </row>
    <row r="17" spans="3:10" x14ac:dyDescent="0.25">
      <c r="C17" s="4" t="s">
        <v>24</v>
      </c>
      <c r="D17" s="1" t="s">
        <v>9</v>
      </c>
      <c r="E17" s="1" t="s">
        <v>36</v>
      </c>
      <c r="F17" s="3">
        <v>44558</v>
      </c>
      <c r="G17" s="3">
        <v>44592</v>
      </c>
      <c r="H17" s="1">
        <v>4589.6400000000003</v>
      </c>
      <c r="I17" s="1">
        <v>4589.6400000000003</v>
      </c>
      <c r="J17" s="1"/>
    </row>
    <row r="18" spans="3:10" x14ac:dyDescent="0.25">
      <c r="C18" s="4" t="s">
        <v>25</v>
      </c>
      <c r="D18" s="1" t="s">
        <v>9</v>
      </c>
      <c r="E18" s="1" t="s">
        <v>37</v>
      </c>
      <c r="F18" s="3">
        <v>44553</v>
      </c>
      <c r="G18" s="3">
        <v>44592</v>
      </c>
      <c r="H18" s="1">
        <v>21861.18</v>
      </c>
      <c r="I18" s="1">
        <v>21861.18</v>
      </c>
      <c r="J18" s="1"/>
    </row>
    <row r="19" spans="3:10" x14ac:dyDescent="0.25">
      <c r="C19" s="4" t="s">
        <v>26</v>
      </c>
      <c r="D19" s="1" t="s">
        <v>9</v>
      </c>
      <c r="E19" s="1" t="s">
        <v>38</v>
      </c>
      <c r="F19" s="3">
        <v>44552</v>
      </c>
      <c r="G19" s="3">
        <v>44592</v>
      </c>
      <c r="H19" s="1">
        <v>120780</v>
      </c>
      <c r="I19" s="1">
        <v>120780</v>
      </c>
      <c r="J19" s="1"/>
    </row>
    <row r="20" spans="3:10" x14ac:dyDescent="0.25">
      <c r="C20" s="4" t="s">
        <v>39</v>
      </c>
      <c r="D20" s="1" t="s">
        <v>13</v>
      </c>
      <c r="E20" s="1" t="s">
        <v>40</v>
      </c>
      <c r="F20" s="3">
        <v>44624</v>
      </c>
      <c r="G20" s="3">
        <v>44659</v>
      </c>
      <c r="H20" s="1">
        <v>397720</v>
      </c>
      <c r="I20" s="1">
        <v>397720</v>
      </c>
      <c r="J20" s="1"/>
    </row>
    <row r="21" spans="3:10" x14ac:dyDescent="0.25">
      <c r="C21" s="4" t="s">
        <v>41</v>
      </c>
      <c r="D21" s="1" t="s">
        <v>9</v>
      </c>
      <c r="E21" s="1" t="s">
        <v>27</v>
      </c>
      <c r="F21" s="3">
        <v>44631</v>
      </c>
      <c r="G21" s="3">
        <v>44651</v>
      </c>
      <c r="H21" s="1">
        <v>72951.12</v>
      </c>
      <c r="I21" s="1">
        <v>72951.12</v>
      </c>
      <c r="J21" s="1"/>
    </row>
    <row r="22" spans="3:10" x14ac:dyDescent="0.25">
      <c r="C22" s="4" t="s">
        <v>42</v>
      </c>
      <c r="D22" s="1" t="s">
        <v>9</v>
      </c>
      <c r="E22" s="1" t="s">
        <v>53</v>
      </c>
      <c r="F22" s="3">
        <v>44630</v>
      </c>
      <c r="G22" s="3">
        <v>44652</v>
      </c>
      <c r="H22" s="1">
        <v>127181.34</v>
      </c>
      <c r="I22" s="1">
        <v>127181.33</v>
      </c>
      <c r="J22" s="1">
        <f>H22-I22</f>
        <v>9.9999999947613105E-3</v>
      </c>
    </row>
    <row r="23" spans="3:10" x14ac:dyDescent="0.25">
      <c r="C23" s="4" t="s">
        <v>43</v>
      </c>
      <c r="D23" s="1" t="s">
        <v>9</v>
      </c>
      <c r="E23" s="1" t="s">
        <v>29</v>
      </c>
      <c r="F23" s="3">
        <v>44631</v>
      </c>
      <c r="G23" s="3">
        <v>44653</v>
      </c>
      <c r="H23" s="1">
        <v>51935.4</v>
      </c>
      <c r="I23" s="1">
        <v>51935.4</v>
      </c>
      <c r="J23" s="1"/>
    </row>
    <row r="24" spans="3:10" x14ac:dyDescent="0.25">
      <c r="C24" s="4" t="s">
        <v>44</v>
      </c>
      <c r="D24" s="1" t="s">
        <v>9</v>
      </c>
      <c r="E24" s="1" t="s">
        <v>31</v>
      </c>
      <c r="F24" s="3">
        <v>44631</v>
      </c>
      <c r="G24" s="3">
        <v>44654</v>
      </c>
      <c r="H24" s="1">
        <v>38806.614000000001</v>
      </c>
      <c r="I24" s="1">
        <v>38806.614000000001</v>
      </c>
      <c r="J24" s="1"/>
    </row>
    <row r="25" spans="3:10" x14ac:dyDescent="0.25">
      <c r="C25" s="4" t="s">
        <v>45</v>
      </c>
      <c r="D25" s="1" t="s">
        <v>9</v>
      </c>
      <c r="E25" s="1" t="s">
        <v>33</v>
      </c>
      <c r="F25" s="3">
        <v>44634</v>
      </c>
      <c r="G25" s="3">
        <v>44655</v>
      </c>
      <c r="H25" s="1">
        <v>6642.9</v>
      </c>
      <c r="I25" s="1">
        <v>6642.9</v>
      </c>
      <c r="J25" s="1"/>
    </row>
    <row r="26" spans="3:10" x14ac:dyDescent="0.25">
      <c r="C26" s="4" t="s">
        <v>46</v>
      </c>
      <c r="D26" s="1" t="s">
        <v>9</v>
      </c>
      <c r="E26" s="1" t="s">
        <v>35</v>
      </c>
      <c r="F26" s="3">
        <v>44629</v>
      </c>
      <c r="G26" s="3">
        <v>44656</v>
      </c>
      <c r="H26" s="1">
        <v>6039</v>
      </c>
      <c r="I26" s="1">
        <v>6039</v>
      </c>
      <c r="J26" s="1"/>
    </row>
    <row r="27" spans="3:10" x14ac:dyDescent="0.25">
      <c r="C27" s="4" t="s">
        <v>47</v>
      </c>
      <c r="D27" s="1" t="s">
        <v>9</v>
      </c>
      <c r="E27" s="1" t="s">
        <v>36</v>
      </c>
      <c r="F27" s="3">
        <v>44629</v>
      </c>
      <c r="G27" s="3">
        <v>44657</v>
      </c>
      <c r="H27" s="1">
        <v>11836.44</v>
      </c>
      <c r="I27" s="1">
        <v>11836.44</v>
      </c>
      <c r="J27" s="1"/>
    </row>
    <row r="28" spans="3:10" x14ac:dyDescent="0.25">
      <c r="C28" s="4" t="s">
        <v>48</v>
      </c>
      <c r="D28" s="1" t="s">
        <v>9</v>
      </c>
      <c r="E28" s="1" t="s">
        <v>37</v>
      </c>
      <c r="F28" s="3">
        <v>44631</v>
      </c>
      <c r="G28" s="3">
        <v>44658</v>
      </c>
      <c r="H28" s="1">
        <v>4831.2</v>
      </c>
      <c r="I28" s="1">
        <v>4831.2</v>
      </c>
      <c r="J28" s="1"/>
    </row>
    <row r="29" spans="3:10" x14ac:dyDescent="0.25">
      <c r="C29" s="4" t="s">
        <v>49</v>
      </c>
      <c r="D29" s="1" t="s">
        <v>9</v>
      </c>
      <c r="E29" s="1" t="s">
        <v>54</v>
      </c>
      <c r="F29" s="3">
        <v>44630</v>
      </c>
      <c r="G29" s="3">
        <v>44659</v>
      </c>
      <c r="H29" s="1">
        <v>6642.9</v>
      </c>
      <c r="I29" s="1">
        <v>6642.9</v>
      </c>
      <c r="J29" s="1"/>
    </row>
    <row r="30" spans="3:10" x14ac:dyDescent="0.25">
      <c r="C30" s="4" t="s">
        <v>50</v>
      </c>
      <c r="D30" s="1" t="s">
        <v>9</v>
      </c>
      <c r="E30" s="1" t="s">
        <v>55</v>
      </c>
      <c r="F30" s="3">
        <v>44631</v>
      </c>
      <c r="G30" s="3">
        <v>44660</v>
      </c>
      <c r="H30" s="1">
        <v>3140.2799999999997</v>
      </c>
      <c r="I30" s="1">
        <v>3140.28</v>
      </c>
      <c r="J30" s="1"/>
    </row>
    <row r="31" spans="3:10" x14ac:dyDescent="0.25">
      <c r="C31" s="4" t="s">
        <v>51</v>
      </c>
      <c r="D31" s="1" t="s">
        <v>9</v>
      </c>
      <c r="E31" s="1" t="s">
        <v>56</v>
      </c>
      <c r="F31" s="3">
        <v>44631</v>
      </c>
      <c r="G31" s="3">
        <v>44661</v>
      </c>
      <c r="H31" s="1">
        <v>32610.6</v>
      </c>
      <c r="I31" s="1">
        <v>32610.6</v>
      </c>
      <c r="J31" s="1"/>
    </row>
    <row r="32" spans="3:10" x14ac:dyDescent="0.25">
      <c r="C32" s="4" t="s">
        <v>52</v>
      </c>
      <c r="D32" s="1" t="s">
        <v>9</v>
      </c>
      <c r="E32" s="1" t="s">
        <v>57</v>
      </c>
      <c r="F32" s="3">
        <v>44641</v>
      </c>
      <c r="G32" s="3">
        <v>44662</v>
      </c>
      <c r="H32" s="1">
        <v>33818.400000000001</v>
      </c>
      <c r="I32" s="1">
        <v>33347.96</v>
      </c>
      <c r="J32" s="1">
        <f>H32-I32</f>
        <v>470.44000000000233</v>
      </c>
    </row>
    <row r="33" spans="3:10" x14ac:dyDescent="0.25">
      <c r="C33" s="4">
        <v>9170938174</v>
      </c>
      <c r="D33" s="1" t="s">
        <v>9</v>
      </c>
      <c r="E33" s="1" t="s">
        <v>58</v>
      </c>
      <c r="F33" s="3">
        <v>44658</v>
      </c>
      <c r="G33" s="3">
        <v>44658</v>
      </c>
      <c r="H33" s="1">
        <v>7930</v>
      </c>
      <c r="I33" s="1">
        <v>7930</v>
      </c>
      <c r="J33" s="1"/>
    </row>
    <row r="34" spans="3:10" x14ac:dyDescent="0.25">
      <c r="C34" s="4">
        <v>9097085008</v>
      </c>
      <c r="D34" s="1" t="s">
        <v>13</v>
      </c>
      <c r="E34" s="1" t="s">
        <v>59</v>
      </c>
      <c r="F34" s="3">
        <v>44664</v>
      </c>
      <c r="G34" s="3">
        <v>44729</v>
      </c>
      <c r="H34" s="1">
        <v>473658.9</v>
      </c>
      <c r="I34" s="1">
        <v>473658.9</v>
      </c>
      <c r="J34" s="1"/>
    </row>
    <row r="35" spans="3:10" x14ac:dyDescent="0.25">
      <c r="C35" s="4" t="s">
        <v>60</v>
      </c>
      <c r="D35" s="1" t="s">
        <v>9</v>
      </c>
      <c r="E35" s="1" t="s">
        <v>61</v>
      </c>
      <c r="F35" s="3">
        <v>44732</v>
      </c>
      <c r="G35" s="3">
        <v>44742</v>
      </c>
      <c r="H35" s="1">
        <v>60390</v>
      </c>
      <c r="I35" s="1">
        <v>41842</v>
      </c>
      <c r="J35" s="1">
        <f>H35-I35</f>
        <v>18548</v>
      </c>
    </row>
    <row r="36" spans="3:10" x14ac:dyDescent="0.25">
      <c r="C36" s="4" t="s">
        <v>63</v>
      </c>
      <c r="D36" s="1" t="s">
        <v>9</v>
      </c>
      <c r="E36" s="1" t="s">
        <v>62</v>
      </c>
      <c r="F36" s="3">
        <v>44882</v>
      </c>
      <c r="G36" s="3">
        <v>44883</v>
      </c>
      <c r="H36" s="1">
        <v>2196</v>
      </c>
      <c r="I36" s="1">
        <v>2052</v>
      </c>
      <c r="J36" s="1">
        <f>H36-I36</f>
        <v>144</v>
      </c>
    </row>
    <row r="37" spans="3:10" x14ac:dyDescent="0.25">
      <c r="C37" s="4" t="s">
        <v>64</v>
      </c>
      <c r="D37" s="1" t="s">
        <v>9</v>
      </c>
      <c r="E37" s="1" t="s">
        <v>58</v>
      </c>
      <c r="F37" s="3">
        <v>44882</v>
      </c>
      <c r="G37" s="3">
        <v>44882</v>
      </c>
      <c r="H37" s="1">
        <v>6100</v>
      </c>
      <c r="I37" s="1">
        <v>6100</v>
      </c>
      <c r="J37" s="1"/>
    </row>
    <row r="38" spans="3:10" x14ac:dyDescent="0.25">
      <c r="C38" s="4"/>
      <c r="D38" s="1"/>
      <c r="E38" s="1"/>
      <c r="F38" s="3"/>
      <c r="G38" s="3"/>
      <c r="H38" s="1"/>
      <c r="I38" s="1"/>
      <c r="J38" s="1"/>
    </row>
    <row r="39" spans="3:10" x14ac:dyDescent="0.25">
      <c r="C39" s="4"/>
      <c r="D39" s="1"/>
      <c r="E39" s="1"/>
      <c r="F39" s="3"/>
      <c r="G39" s="3"/>
      <c r="H39" s="1"/>
      <c r="I39" s="1"/>
      <c r="J39" s="1"/>
    </row>
    <row r="40" spans="3:10" x14ac:dyDescent="0.25">
      <c r="C40" s="1"/>
      <c r="D40" s="1"/>
      <c r="E40" s="1"/>
      <c r="F40" s="1"/>
      <c r="G40" s="1"/>
      <c r="H40" s="1"/>
      <c r="I40" s="1"/>
      <c r="J40" s="1"/>
    </row>
  </sheetData>
  <mergeCells count="2">
    <mergeCell ref="C2:J2"/>
    <mergeCell ref="C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Guerrieri</dc:creator>
  <cp:lastModifiedBy>De Maria Fabio</cp:lastModifiedBy>
  <dcterms:created xsi:type="dcterms:W3CDTF">2023-10-19T09:15:30Z</dcterms:created>
  <dcterms:modified xsi:type="dcterms:W3CDTF">2023-10-25T07:47:43Z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2023-10-19T09:20:57Z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8fae6f0c-9431-4128-8cc5-d1aa34e1fbb0</vt:lpwstr>
  </property>
  <property fmtid="{D5CDD505-2E9C-101B-9397-08002B2CF9AE}" pid="8" name="MSIP_Label_5097a60d-5525-435b-8989-8eb48ac0c8cd_ContentBits">
    <vt:lpwstr>0</vt:lpwstr>
  </property>
</Properties>
</file>